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470" activeTab="0"/>
  </bookViews>
  <sheets>
    <sheet name="Blank Budget" sheetId="1" r:id="rId1"/>
  </sheets>
  <definedNames>
    <definedName name="_xlnm.Print_Area" localSheetId="0">'Blank Budget'!$A$1:$E$67</definedName>
  </definedNames>
  <calcPr fullCalcOnLoad="1"/>
</workbook>
</file>

<file path=xl/sharedStrings.xml><?xml version="1.0" encoding="utf-8"?>
<sst xmlns="http://schemas.openxmlformats.org/spreadsheetml/2006/main" count="74" uniqueCount="64">
  <si>
    <t>PROPOSED BUDGET FOR:</t>
  </si>
  <si>
    <t>CASH ON HAND:</t>
  </si>
  <si>
    <t>ANTICIPATED INCOME:</t>
  </si>
  <si>
    <t>Membership (Unit Portion ONLY):</t>
  </si>
  <si>
    <t>Fund Raising (ALL SOURCES):</t>
  </si>
  <si>
    <t>Donations (ALL SOURCES):</t>
  </si>
  <si>
    <t>Total Anticipated Income:</t>
  </si>
  <si>
    <t>ESTIMATED EXPENSES:</t>
  </si>
  <si>
    <t>President Out-of-Pocket (gas, phone, etc)</t>
  </si>
  <si>
    <t>Past Pres. Pin and Engraving</t>
  </si>
  <si>
    <t>33rd District Workshops &amp; Meetings</t>
  </si>
  <si>
    <t>Liability Insurance/Worker's Comp.</t>
  </si>
  <si>
    <t>Council Fee</t>
  </si>
  <si>
    <t>State Filing Fee (Non_profit Status) &amp; 199 Form</t>
  </si>
  <si>
    <t>Historian/Secretary/Treasurer Books &amp; Ledgers</t>
  </si>
  <si>
    <t>Bookkeeping/Tax Preparation (990, etc.)</t>
  </si>
  <si>
    <t>Printing (agendas, minutes, etc.)</t>
  </si>
  <si>
    <t>Miscellaneous</t>
  </si>
  <si>
    <t>TOTAL ORGANIZATIONAL EXPENSES</t>
  </si>
  <si>
    <t>SCHOOL YEAR</t>
  </si>
  <si>
    <t>DUE TO COUNCIL</t>
  </si>
  <si>
    <t>ESTIMATED</t>
  </si>
  <si>
    <t>ACTUAL</t>
  </si>
  <si>
    <t>BALANCE</t>
  </si>
  <si>
    <t>Assemblies</t>
  </si>
  <si>
    <t>Fine Arts (docent, supplies, etc.)</t>
  </si>
  <si>
    <t>Health &amp; Safety (earthquake supplies, etc)</t>
  </si>
  <si>
    <t>Red Ribbon Week (supplies, awards, incentives)</t>
  </si>
  <si>
    <t>TOTAL INCOME (Including cash on hand)</t>
  </si>
  <si>
    <t>TOTAL STUDENT PROGRAMS</t>
  </si>
  <si>
    <t>GRAND TOTAL BUDGETED EXPENSES:</t>
  </si>
  <si>
    <t>Whittier/Pico</t>
  </si>
  <si>
    <t>ADOPTED:  Board ___________ (Date)
                  Unit    ___________ (Date)</t>
  </si>
  <si>
    <t>Checking</t>
  </si>
  <si>
    <t>Harvest Festival</t>
  </si>
  <si>
    <t>Student of the Month</t>
  </si>
  <si>
    <r>
      <t xml:space="preserve">Council Workshops &amp; Meetings </t>
    </r>
    <r>
      <rPr>
        <sz val="8"/>
        <rFont val="Comic Sans MS"/>
        <family val="4"/>
      </rPr>
      <t>(Dessert/June dinner)</t>
    </r>
  </si>
  <si>
    <r>
      <t xml:space="preserve">Pres. Elect Out-of-Pocket </t>
    </r>
    <r>
      <rPr>
        <sz val="8"/>
        <rFont val="Comic Sans MS"/>
        <family val="4"/>
      </rPr>
      <t>(Incoming Pres (buy pin))</t>
    </r>
  </si>
  <si>
    <r>
      <t xml:space="preserve">Membership Supplies </t>
    </r>
    <r>
      <rPr>
        <sz val="8"/>
        <rFont val="Comic Sans MS"/>
        <family val="4"/>
      </rPr>
      <t>(Envelopes)</t>
    </r>
  </si>
  <si>
    <r>
      <t xml:space="preserve">PTA Supplies </t>
    </r>
    <r>
      <rPr>
        <sz val="9"/>
        <rFont val="Comic Sans MS"/>
        <family val="4"/>
      </rPr>
      <t>(postage, books, files, paper)</t>
    </r>
  </si>
  <si>
    <r>
      <t xml:space="preserve">HSA Awards (ONLY) </t>
    </r>
    <r>
      <rPr>
        <sz val="8"/>
        <rFont val="Comic Sans MS"/>
        <family val="4"/>
      </rPr>
      <t>(Frames,gifts,flowers (4 awards))</t>
    </r>
  </si>
  <si>
    <r>
      <t xml:space="preserve">HAS Pins (ONLY) </t>
    </r>
    <r>
      <rPr>
        <sz val="9"/>
        <rFont val="Comic Sans MS"/>
        <family val="4"/>
      </rPr>
      <t>(Check written to state)</t>
    </r>
  </si>
  <si>
    <t>Hospitality (Food)</t>
  </si>
  <si>
    <t>Classroom Incentives (parties, membership drive)</t>
  </si>
  <si>
    <t>Reading Programs</t>
  </si>
  <si>
    <t>Youth Camp/Student Welfare</t>
  </si>
  <si>
    <t>Student Store (pencils, folders, food) Startup</t>
  </si>
  <si>
    <t>Field Trips (BUSSES ONLY) (pay by the mile)</t>
  </si>
  <si>
    <t>Library Support (books, videos, etc.) Box Tops</t>
  </si>
  <si>
    <t>Reflection Contest (awards, supplies, printing)</t>
  </si>
  <si>
    <t>Movie Night</t>
  </si>
  <si>
    <t>Welcome Back to School</t>
  </si>
  <si>
    <r>
      <t xml:space="preserve">Organizational/Operating           Control# </t>
    </r>
    <r>
      <rPr>
        <b/>
        <u val="single"/>
        <sz val="12"/>
        <rFont val="Comic Sans MS"/>
        <family val="4"/>
      </rPr>
      <t>100</t>
    </r>
  </si>
  <si>
    <t>Control#</t>
  </si>
  <si>
    <t>State Convention ($300 per person)</t>
  </si>
  <si>
    <t>Family Fun Night</t>
  </si>
  <si>
    <t>T-Shirts - Startup</t>
  </si>
  <si>
    <t xml:space="preserve">SCHOOL NAME - PTA </t>
  </si>
  <si>
    <r>
      <t xml:space="preserve">Student Assistance &amp; Programs:   Control# </t>
    </r>
    <r>
      <rPr>
        <b/>
        <u val="single"/>
        <sz val="12"/>
        <rFont val="Comic Sans MS"/>
        <family val="4"/>
      </rPr>
      <t>200</t>
    </r>
  </si>
  <si>
    <t>July 20xx-June 20xx</t>
  </si>
  <si>
    <t>Student Incentives</t>
  </si>
  <si>
    <t>INT</t>
  </si>
  <si>
    <t>Transitional Expenses</t>
  </si>
  <si>
    <t>Member to Council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</si>
</sst>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Comic Sans MS"/>
      <family val="0"/>
    </font>
    <font>
      <sz val="11"/>
      <color indexed="8"/>
      <name val="Comic Sans MS"/>
      <family val="0"/>
    </font>
    <font>
      <b/>
      <sz val="10"/>
      <name val="Comic Sans MS"/>
      <family val="4"/>
    </font>
    <font>
      <sz val="8"/>
      <name val="Comic Sans MS"/>
      <family val="0"/>
    </font>
    <font>
      <u val="single"/>
      <sz val="10"/>
      <name val="Comic Sans MS"/>
      <family val="0"/>
    </font>
    <font>
      <b/>
      <u val="single"/>
      <sz val="10"/>
      <name val="Comic Sans MS"/>
      <family val="4"/>
    </font>
    <font>
      <sz val="10"/>
      <color indexed="8"/>
      <name val="Comic Sans MS"/>
      <family val="4"/>
    </font>
    <font>
      <sz val="9"/>
      <name val="Comic Sans MS"/>
      <family val="4"/>
    </font>
    <font>
      <b/>
      <u val="single"/>
      <sz val="12"/>
      <name val="Comic Sans MS"/>
      <family val="4"/>
    </font>
    <font>
      <b/>
      <sz val="11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0" fillId="0" borderId="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left"/>
    </xf>
    <xf numFmtId="0" fontId="5" fillId="0" borderId="0" xfId="0" applyFont="1" applyAlignment="1">
      <alignment/>
    </xf>
    <xf numFmtId="44" fontId="2" fillId="0" borderId="14" xfId="44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44" fontId="6" fillId="0" borderId="13" xfId="44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4" fontId="2" fillId="0" borderId="11" xfId="44" applyFont="1" applyBorder="1" applyAlignment="1">
      <alignment/>
    </xf>
    <xf numFmtId="44" fontId="2" fillId="0" borderId="12" xfId="44" applyFont="1" applyBorder="1" applyAlignment="1">
      <alignment/>
    </xf>
    <xf numFmtId="44" fontId="2" fillId="0" borderId="13" xfId="44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C4" sqref="C4"/>
    </sheetView>
  </sheetViews>
  <sheetFormatPr defaultColWidth="9.00390625" defaultRowHeight="15"/>
  <cols>
    <col min="1" max="1" width="40.875" style="0" bestFit="1" customWidth="1"/>
    <col min="2" max="2" width="9.125" style="22" customWidth="1"/>
    <col min="3" max="3" width="18.375" style="0" bestFit="1" customWidth="1"/>
    <col min="4" max="4" width="13.25390625" style="0" customWidth="1"/>
    <col min="5" max="5" width="11.50390625" style="0" customWidth="1"/>
    <col min="6" max="6" width="9.00390625" style="22" customWidth="1"/>
  </cols>
  <sheetData>
    <row r="1" spans="1:6" ht="30.75" thickBot="1">
      <c r="A1" s="8" t="s">
        <v>32</v>
      </c>
      <c r="B1" s="26"/>
      <c r="D1" s="8" t="s">
        <v>20</v>
      </c>
      <c r="E1" s="3" t="s">
        <v>31</v>
      </c>
      <c r="F1" s="21"/>
    </row>
    <row r="2" ht="6.75" customHeight="1"/>
    <row r="3" spans="1:6" ht="18">
      <c r="A3" s="30" t="s">
        <v>57</v>
      </c>
      <c r="B3" s="30"/>
      <c r="C3" s="30"/>
      <c r="D3" s="30"/>
      <c r="E3" s="30"/>
      <c r="F3" s="9"/>
    </row>
    <row r="4" spans="1:4" ht="17.25" thickBot="1">
      <c r="A4" s="10" t="s">
        <v>0</v>
      </c>
      <c r="B4" s="12"/>
      <c r="C4" s="13" t="s">
        <v>59</v>
      </c>
      <c r="D4" s="10" t="s">
        <v>19</v>
      </c>
    </row>
    <row r="5" spans="1:4" ht="9" customHeight="1">
      <c r="A5" s="10"/>
      <c r="B5" s="12"/>
      <c r="C5" s="14"/>
      <c r="D5" s="10"/>
    </row>
    <row r="6" spans="1:3" ht="16.5">
      <c r="A6" s="10" t="s">
        <v>1</v>
      </c>
      <c r="B6" s="27" t="s">
        <v>33</v>
      </c>
      <c r="C6" s="15">
        <v>0</v>
      </c>
    </row>
    <row r="7" ht="9" customHeight="1"/>
    <row r="8" spans="1:5" ht="16.5">
      <c r="A8" s="10" t="s">
        <v>2</v>
      </c>
      <c r="B8" s="12"/>
      <c r="C8" s="12" t="s">
        <v>21</v>
      </c>
      <c r="D8" s="12" t="s">
        <v>22</v>
      </c>
      <c r="E8" s="12" t="s">
        <v>23</v>
      </c>
    </row>
    <row r="9" spans="1:5" ht="16.5">
      <c r="A9" s="1" t="s">
        <v>3</v>
      </c>
      <c r="C9" s="6">
        <v>0</v>
      </c>
      <c r="D9" s="24">
        <v>0</v>
      </c>
      <c r="E9" s="6">
        <f>+C9-D9</f>
        <v>0</v>
      </c>
    </row>
    <row r="10" spans="1:5" ht="16.5">
      <c r="A10" s="1" t="s">
        <v>4</v>
      </c>
      <c r="C10" s="7">
        <v>0</v>
      </c>
      <c r="D10" s="25">
        <v>0</v>
      </c>
      <c r="E10" s="6">
        <f>+C10-D10</f>
        <v>0</v>
      </c>
    </row>
    <row r="11" spans="1:5" ht="16.5">
      <c r="A11" s="1" t="s">
        <v>5</v>
      </c>
      <c r="C11" s="7">
        <v>0</v>
      </c>
      <c r="D11" s="25">
        <v>0</v>
      </c>
      <c r="E11" s="6">
        <f>+C11-D11</f>
        <v>0</v>
      </c>
    </row>
    <row r="12" spans="1:5" ht="17.25" thickBot="1">
      <c r="A12" s="11" t="s">
        <v>6</v>
      </c>
      <c r="B12" s="12"/>
      <c r="C12" s="5">
        <v>0</v>
      </c>
      <c r="D12" s="23">
        <f>SUM(D9:D11)</f>
        <v>0</v>
      </c>
      <c r="E12" s="5">
        <f>SUM(E9:E11)</f>
        <v>0</v>
      </c>
    </row>
    <row r="13" ht="8.25" customHeight="1" thickTop="1"/>
    <row r="14" spans="1:5" ht="17.25" thickBot="1">
      <c r="A14" s="10" t="s">
        <v>28</v>
      </c>
      <c r="B14" s="12"/>
      <c r="C14" s="23">
        <f>+C12+C6</f>
        <v>0</v>
      </c>
      <c r="D14" s="23">
        <f>SUM(D9:D12)</f>
        <v>0</v>
      </c>
      <c r="E14" s="23">
        <f>+E12+C6</f>
        <v>0</v>
      </c>
    </row>
    <row r="15" ht="8.25" customHeight="1" thickTop="1"/>
    <row r="16" spans="1:5" ht="16.5">
      <c r="A16" s="10" t="s">
        <v>7</v>
      </c>
      <c r="B16" s="12" t="s">
        <v>53</v>
      </c>
      <c r="C16" s="4"/>
      <c r="D16" s="4"/>
      <c r="E16" s="4"/>
    </row>
    <row r="17" spans="1:5" ht="19.5">
      <c r="A17" s="16" t="s">
        <v>52</v>
      </c>
      <c r="B17" s="28"/>
      <c r="C17" s="12" t="s">
        <v>21</v>
      </c>
      <c r="D17" s="12" t="s">
        <v>22</v>
      </c>
      <c r="E17" s="14" t="s">
        <v>23</v>
      </c>
    </row>
    <row r="18" spans="1:5" ht="16.5">
      <c r="A18" t="s">
        <v>8</v>
      </c>
      <c r="B18" s="22">
        <v>100</v>
      </c>
      <c r="C18" s="6">
        <v>0</v>
      </c>
      <c r="D18" s="24">
        <v>0</v>
      </c>
      <c r="E18" s="6">
        <f>+C18-D18</f>
        <v>0</v>
      </c>
    </row>
    <row r="19" spans="1:5" ht="16.5">
      <c r="A19" t="s">
        <v>37</v>
      </c>
      <c r="B19" s="22">
        <v>101</v>
      </c>
      <c r="C19" s="6">
        <v>0</v>
      </c>
      <c r="D19" s="24">
        <v>0</v>
      </c>
      <c r="E19" s="7">
        <f>+C19-D19</f>
        <v>0</v>
      </c>
    </row>
    <row r="20" spans="1:5" ht="16.5">
      <c r="A20" t="s">
        <v>9</v>
      </c>
      <c r="B20" s="22">
        <v>102</v>
      </c>
      <c r="C20" s="6">
        <v>0</v>
      </c>
      <c r="D20" s="24">
        <v>0</v>
      </c>
      <c r="E20" s="7">
        <f>+C20-D20</f>
        <v>0</v>
      </c>
    </row>
    <row r="21" spans="1:5" ht="16.5">
      <c r="A21" t="s">
        <v>38</v>
      </c>
      <c r="B21" s="22">
        <v>103</v>
      </c>
      <c r="C21" s="6">
        <v>0</v>
      </c>
      <c r="D21" s="24">
        <v>0</v>
      </c>
      <c r="E21" s="7">
        <f>+C21-D21</f>
        <v>0</v>
      </c>
    </row>
    <row r="22" spans="1:5" ht="16.5">
      <c r="A22" t="s">
        <v>39</v>
      </c>
      <c r="B22" s="22">
        <v>104</v>
      </c>
      <c r="C22" s="6">
        <v>0</v>
      </c>
      <c r="D22" s="24">
        <v>0</v>
      </c>
      <c r="E22" s="7">
        <f>+C22-D22</f>
        <v>0</v>
      </c>
    </row>
    <row r="23" spans="1:5" ht="16.5">
      <c r="A23" t="s">
        <v>40</v>
      </c>
      <c r="B23" s="22">
        <v>105</v>
      </c>
      <c r="C23" s="6">
        <v>0</v>
      </c>
      <c r="D23" s="24">
        <v>0</v>
      </c>
      <c r="E23" s="7">
        <f aca="true" t="shared" si="0" ref="E23:E36">+C23-D23</f>
        <v>0</v>
      </c>
    </row>
    <row r="24" spans="1:5" ht="16.5">
      <c r="A24" t="s">
        <v>41</v>
      </c>
      <c r="B24" s="22">
        <v>106</v>
      </c>
      <c r="C24" s="7">
        <v>0</v>
      </c>
      <c r="D24" s="25">
        <v>0</v>
      </c>
      <c r="E24" s="7">
        <f t="shared" si="0"/>
        <v>0</v>
      </c>
    </row>
    <row r="25" spans="1:5" ht="16.5">
      <c r="A25" t="s">
        <v>36</v>
      </c>
      <c r="B25" s="22">
        <v>107</v>
      </c>
      <c r="C25" s="6">
        <v>0</v>
      </c>
      <c r="D25" s="24">
        <v>0</v>
      </c>
      <c r="E25" s="6">
        <f t="shared" si="0"/>
        <v>0</v>
      </c>
    </row>
    <row r="26" spans="1:5" ht="16.5">
      <c r="A26" t="s">
        <v>10</v>
      </c>
      <c r="B26" s="22">
        <v>108</v>
      </c>
      <c r="C26" s="6">
        <v>0</v>
      </c>
      <c r="D26" s="24">
        <v>0</v>
      </c>
      <c r="E26" s="7">
        <f t="shared" si="0"/>
        <v>0</v>
      </c>
    </row>
    <row r="27" spans="1:5" ht="16.5">
      <c r="A27" t="s">
        <v>54</v>
      </c>
      <c r="B27" s="22">
        <v>109</v>
      </c>
      <c r="C27" s="6">
        <v>0</v>
      </c>
      <c r="D27" s="24">
        <v>0</v>
      </c>
      <c r="E27" s="7">
        <f t="shared" si="0"/>
        <v>0</v>
      </c>
    </row>
    <row r="28" spans="1:5" ht="16.5">
      <c r="A28" t="s">
        <v>11</v>
      </c>
      <c r="B28" s="22">
        <v>110</v>
      </c>
      <c r="C28" s="6">
        <v>202</v>
      </c>
      <c r="D28" s="24">
        <v>0</v>
      </c>
      <c r="E28" s="7">
        <f t="shared" si="0"/>
        <v>202</v>
      </c>
    </row>
    <row r="29" spans="1:5" ht="16.5">
      <c r="A29" t="s">
        <v>12</v>
      </c>
      <c r="B29" s="22">
        <v>111</v>
      </c>
      <c r="C29" s="6">
        <v>150</v>
      </c>
      <c r="D29" s="24">
        <v>0</v>
      </c>
      <c r="E29" s="7">
        <f t="shared" si="0"/>
        <v>150</v>
      </c>
    </row>
    <row r="30" spans="1:5" ht="16.5">
      <c r="A30" t="s">
        <v>13</v>
      </c>
      <c r="B30" s="22">
        <v>112</v>
      </c>
      <c r="C30" s="6">
        <v>0</v>
      </c>
      <c r="D30" s="24">
        <v>0</v>
      </c>
      <c r="E30" s="7">
        <f t="shared" si="0"/>
        <v>0</v>
      </c>
    </row>
    <row r="31" spans="1:5" ht="16.5">
      <c r="A31" t="s">
        <v>15</v>
      </c>
      <c r="B31" s="22">
        <v>113</v>
      </c>
      <c r="C31" s="6">
        <v>0</v>
      </c>
      <c r="D31" s="24">
        <v>0</v>
      </c>
      <c r="E31" s="7">
        <f t="shared" si="0"/>
        <v>0</v>
      </c>
    </row>
    <row r="32" spans="1:5" ht="16.5">
      <c r="A32" t="s">
        <v>14</v>
      </c>
      <c r="B32" s="22">
        <v>114</v>
      </c>
      <c r="C32" s="6">
        <v>0</v>
      </c>
      <c r="D32" s="24">
        <v>0</v>
      </c>
      <c r="E32" s="7">
        <f t="shared" si="0"/>
        <v>0</v>
      </c>
    </row>
    <row r="33" spans="1:5" ht="16.5">
      <c r="A33" t="s">
        <v>42</v>
      </c>
      <c r="B33" s="22">
        <v>115</v>
      </c>
      <c r="C33" s="6">
        <v>0</v>
      </c>
      <c r="D33" s="24">
        <v>0</v>
      </c>
      <c r="E33" s="7">
        <f t="shared" si="0"/>
        <v>0</v>
      </c>
    </row>
    <row r="34" spans="1:5" ht="16.5">
      <c r="A34" t="s">
        <v>16</v>
      </c>
      <c r="B34" s="22">
        <v>116</v>
      </c>
      <c r="C34" s="6">
        <v>0</v>
      </c>
      <c r="D34" s="24">
        <v>0</v>
      </c>
      <c r="E34" s="7">
        <f t="shared" si="0"/>
        <v>0</v>
      </c>
    </row>
    <row r="35" spans="1:5" ht="16.5">
      <c r="A35" t="s">
        <v>17</v>
      </c>
      <c r="B35" s="22">
        <v>117</v>
      </c>
      <c r="C35" s="6">
        <v>0</v>
      </c>
      <c r="D35" s="24">
        <v>0</v>
      </c>
      <c r="E35" s="7">
        <f t="shared" si="0"/>
        <v>0</v>
      </c>
    </row>
    <row r="36" spans="3:5" ht="16.5">
      <c r="C36" s="6">
        <v>0</v>
      </c>
      <c r="D36" s="24">
        <v>0</v>
      </c>
      <c r="E36" s="7">
        <f t="shared" si="0"/>
        <v>0</v>
      </c>
    </row>
    <row r="37" spans="1:5" ht="17.25" thickBot="1">
      <c r="A37" s="11" t="s">
        <v>18</v>
      </c>
      <c r="B37" s="12"/>
      <c r="C37" s="17">
        <f>SUM(C18:C36)</f>
        <v>352</v>
      </c>
      <c r="D37" s="17">
        <f>SUM(D18:D36)</f>
        <v>0</v>
      </c>
      <c r="E37" s="17">
        <f>SUM(E18:E36)</f>
        <v>352</v>
      </c>
    </row>
    <row r="38" ht="6" customHeight="1" thickTop="1"/>
    <row r="39" ht="6" customHeight="1"/>
    <row r="40" ht="6" customHeight="1"/>
    <row r="41" spans="1:5" ht="19.5">
      <c r="A41" s="18" t="s">
        <v>58</v>
      </c>
      <c r="B41" s="29"/>
      <c r="C41" s="12" t="s">
        <v>21</v>
      </c>
      <c r="D41" s="12" t="s">
        <v>22</v>
      </c>
      <c r="E41" s="14" t="s">
        <v>23</v>
      </c>
    </row>
    <row r="42" spans="1:5" ht="16.5">
      <c r="A42" t="s">
        <v>24</v>
      </c>
      <c r="B42" s="22">
        <v>200</v>
      </c>
      <c r="C42" s="6">
        <v>0</v>
      </c>
      <c r="D42" s="24">
        <v>0</v>
      </c>
      <c r="E42" s="6">
        <f aca="true" t="shared" si="1" ref="E42:E59">+C42-D42</f>
        <v>0</v>
      </c>
    </row>
    <row r="43" spans="1:5" ht="16.5">
      <c r="A43" t="s">
        <v>60</v>
      </c>
      <c r="B43" s="22">
        <v>201</v>
      </c>
      <c r="C43" s="7">
        <v>0</v>
      </c>
      <c r="D43" s="25">
        <v>0</v>
      </c>
      <c r="E43" s="7">
        <f t="shared" si="1"/>
        <v>0</v>
      </c>
    </row>
    <row r="44" spans="1:5" ht="16.5">
      <c r="A44" t="s">
        <v>43</v>
      </c>
      <c r="B44" s="22">
        <v>202</v>
      </c>
      <c r="C44" s="7">
        <v>0</v>
      </c>
      <c r="D44" s="25">
        <v>0</v>
      </c>
      <c r="E44" s="7">
        <f t="shared" si="1"/>
        <v>0</v>
      </c>
    </row>
    <row r="45" spans="1:5" ht="16.5">
      <c r="A45" t="s">
        <v>47</v>
      </c>
      <c r="B45" s="22">
        <v>203</v>
      </c>
      <c r="C45" s="7">
        <v>0</v>
      </c>
      <c r="D45" s="25">
        <v>0</v>
      </c>
      <c r="E45" s="7">
        <f t="shared" si="1"/>
        <v>0</v>
      </c>
    </row>
    <row r="46" spans="1:5" ht="16.5">
      <c r="A46" t="s">
        <v>25</v>
      </c>
      <c r="B46" s="22">
        <v>204</v>
      </c>
      <c r="C46" s="7">
        <v>0</v>
      </c>
      <c r="D46" s="25">
        <v>0</v>
      </c>
      <c r="E46" s="7">
        <f t="shared" si="1"/>
        <v>0</v>
      </c>
    </row>
    <row r="47" spans="1:5" ht="16.5">
      <c r="A47" t="s">
        <v>26</v>
      </c>
      <c r="B47" s="22">
        <v>205</v>
      </c>
      <c r="C47" s="7">
        <v>0</v>
      </c>
      <c r="D47" s="25">
        <v>0</v>
      </c>
      <c r="E47" s="7">
        <f t="shared" si="1"/>
        <v>0</v>
      </c>
    </row>
    <row r="48" spans="1:5" ht="16.5">
      <c r="A48" t="s">
        <v>45</v>
      </c>
      <c r="B48" s="22">
        <v>206</v>
      </c>
      <c r="C48" s="7">
        <v>0</v>
      </c>
      <c r="D48" s="25">
        <v>0</v>
      </c>
      <c r="E48" s="7">
        <f t="shared" si="1"/>
        <v>0</v>
      </c>
    </row>
    <row r="49" spans="1:5" ht="16.5">
      <c r="A49" t="s">
        <v>48</v>
      </c>
      <c r="B49" s="22">
        <v>207</v>
      </c>
      <c r="C49" s="7">
        <v>0</v>
      </c>
      <c r="D49" s="25">
        <v>0</v>
      </c>
      <c r="E49" s="7">
        <f t="shared" si="1"/>
        <v>0</v>
      </c>
    </row>
    <row r="50" spans="1:5" ht="16.5">
      <c r="A50" t="s">
        <v>44</v>
      </c>
      <c r="B50" s="22">
        <v>208</v>
      </c>
      <c r="C50" s="20">
        <v>0</v>
      </c>
      <c r="D50" s="25">
        <v>0</v>
      </c>
      <c r="E50" s="7">
        <f t="shared" si="1"/>
        <v>0</v>
      </c>
    </row>
    <row r="51" spans="1:5" ht="16.5">
      <c r="A51" t="s">
        <v>27</v>
      </c>
      <c r="B51" s="22">
        <v>209</v>
      </c>
      <c r="C51" s="6">
        <v>0</v>
      </c>
      <c r="D51" s="24">
        <v>0</v>
      </c>
      <c r="E51" s="7">
        <f t="shared" si="1"/>
        <v>0</v>
      </c>
    </row>
    <row r="52" spans="1:5" ht="16.5">
      <c r="A52" t="s">
        <v>49</v>
      </c>
      <c r="B52" s="22">
        <v>210</v>
      </c>
      <c r="C52" s="6">
        <v>0</v>
      </c>
      <c r="D52" s="24">
        <v>0</v>
      </c>
      <c r="E52" s="7">
        <f t="shared" si="1"/>
        <v>0</v>
      </c>
    </row>
    <row r="53" spans="1:5" ht="16.5">
      <c r="A53" t="s">
        <v>55</v>
      </c>
      <c r="B53" s="22">
        <v>211</v>
      </c>
      <c r="C53" s="6">
        <v>0</v>
      </c>
      <c r="D53" s="24">
        <v>0</v>
      </c>
      <c r="E53" s="7">
        <f t="shared" si="1"/>
        <v>0</v>
      </c>
    </row>
    <row r="54" spans="1:5" ht="16.5">
      <c r="A54" t="s">
        <v>46</v>
      </c>
      <c r="B54" s="22">
        <v>212</v>
      </c>
      <c r="C54" s="7">
        <v>0</v>
      </c>
      <c r="D54" s="25">
        <v>0</v>
      </c>
      <c r="E54" s="7">
        <f t="shared" si="1"/>
        <v>0</v>
      </c>
    </row>
    <row r="55" spans="1:5" ht="16.5">
      <c r="A55" s="2" t="s">
        <v>56</v>
      </c>
      <c r="B55" s="22">
        <v>213</v>
      </c>
      <c r="C55" s="7">
        <v>0</v>
      </c>
      <c r="D55" s="25">
        <v>0</v>
      </c>
      <c r="E55" s="7">
        <f t="shared" si="1"/>
        <v>0</v>
      </c>
    </row>
    <row r="56" spans="1:5" ht="16.5">
      <c r="A56" s="2" t="s">
        <v>34</v>
      </c>
      <c r="B56" s="22">
        <v>214</v>
      </c>
      <c r="C56" s="7">
        <v>0</v>
      </c>
      <c r="D56" s="25">
        <v>0</v>
      </c>
      <c r="E56" s="7">
        <f t="shared" si="1"/>
        <v>0</v>
      </c>
    </row>
    <row r="57" spans="1:5" ht="16.5">
      <c r="A57" s="19" t="s">
        <v>35</v>
      </c>
      <c r="B57" s="22">
        <v>216</v>
      </c>
      <c r="C57" s="7">
        <v>0</v>
      </c>
      <c r="D57" s="25">
        <v>0</v>
      </c>
      <c r="E57" s="7">
        <f t="shared" si="1"/>
        <v>0</v>
      </c>
    </row>
    <row r="58" spans="1:5" ht="16.5">
      <c r="A58" s="19" t="s">
        <v>50</v>
      </c>
      <c r="B58" s="22">
        <v>217</v>
      </c>
      <c r="C58" s="7">
        <v>0</v>
      </c>
      <c r="D58" s="25">
        <v>0</v>
      </c>
      <c r="E58" s="7">
        <f t="shared" si="1"/>
        <v>0</v>
      </c>
    </row>
    <row r="59" spans="1:5" ht="16.5">
      <c r="A59" s="19" t="s">
        <v>51</v>
      </c>
      <c r="B59" s="22">
        <v>218</v>
      </c>
      <c r="C59" s="7">
        <v>0</v>
      </c>
      <c r="D59" s="25">
        <v>0</v>
      </c>
      <c r="E59" s="7">
        <f t="shared" si="1"/>
        <v>0</v>
      </c>
    </row>
    <row r="60" spans="1:5" ht="16.5">
      <c r="A60" t="s">
        <v>17</v>
      </c>
      <c r="B60" s="22">
        <v>219</v>
      </c>
      <c r="C60" s="7">
        <v>0</v>
      </c>
      <c r="D60" s="25">
        <v>0</v>
      </c>
      <c r="E60" s="7">
        <f>+C60-D60</f>
        <v>0</v>
      </c>
    </row>
    <row r="61" spans="1:5" ht="17.25" thickBot="1">
      <c r="A61" s="11" t="s">
        <v>29</v>
      </c>
      <c r="B61" s="12"/>
      <c r="C61" s="17">
        <f>SUM(C42:C60)</f>
        <v>0</v>
      </c>
      <c r="D61" s="17">
        <f>SUM(D42:D60)</f>
        <v>0</v>
      </c>
      <c r="E61" s="17">
        <f>SUM(E42:E60)</f>
        <v>0</v>
      </c>
    </row>
    <row r="62" ht="9" customHeight="1" thickTop="1"/>
    <row r="63" spans="1:5" ht="16.5">
      <c r="A63" s="18" t="s">
        <v>62</v>
      </c>
      <c r="B63" s="29"/>
      <c r="C63" s="12" t="s">
        <v>21</v>
      </c>
      <c r="D63" s="12" t="s">
        <v>22</v>
      </c>
      <c r="E63" s="14" t="s">
        <v>23</v>
      </c>
    </row>
    <row r="64" spans="1:5" ht="16.5">
      <c r="A64" t="s">
        <v>63</v>
      </c>
      <c r="B64" s="22" t="s">
        <v>61</v>
      </c>
      <c r="C64" s="6">
        <v>0</v>
      </c>
      <c r="D64" s="24">
        <v>0</v>
      </c>
      <c r="E64" s="6">
        <f>+C64-D64</f>
        <v>0</v>
      </c>
    </row>
    <row r="65" spans="3:5" ht="16.5">
      <c r="C65" s="7">
        <v>0</v>
      </c>
      <c r="D65" s="25">
        <v>0</v>
      </c>
      <c r="E65" s="7">
        <f>+C65-D65</f>
        <v>0</v>
      </c>
    </row>
    <row r="66" spans="3:5" ht="10.5" customHeight="1">
      <c r="C66" s="2"/>
      <c r="D66" s="2"/>
      <c r="E66" s="2"/>
    </row>
    <row r="67" spans="1:5" ht="17.25" thickBot="1">
      <c r="A67" s="11" t="s">
        <v>30</v>
      </c>
      <c r="B67" s="12"/>
      <c r="C67" s="23">
        <f>+C61+C37+C64</f>
        <v>352</v>
      </c>
      <c r="D67" s="23">
        <f>+D61+D37+D64</f>
        <v>0</v>
      </c>
      <c r="E67" s="23">
        <f>+E61+E37+E64</f>
        <v>352</v>
      </c>
    </row>
    <row r="68" ht="15.75" thickTop="1"/>
  </sheetData>
  <sheetProtection/>
  <mergeCells count="1">
    <mergeCell ref="A3:E3"/>
  </mergeCells>
  <printOptions/>
  <pageMargins left="0.25" right="0.18" top="0.3" bottom="0.37" header="0.23" footer="0.2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TCORRAL</dc:creator>
  <cp:keywords/>
  <dc:description/>
  <cp:lastModifiedBy>Janice.Zolnekoff</cp:lastModifiedBy>
  <cp:lastPrinted>2014-08-19T00:10:45Z</cp:lastPrinted>
  <dcterms:created xsi:type="dcterms:W3CDTF">2008-03-20T05:34:02Z</dcterms:created>
  <dcterms:modified xsi:type="dcterms:W3CDTF">2014-12-01T16:28:23Z</dcterms:modified>
  <cp:category/>
  <cp:version/>
  <cp:contentType/>
  <cp:contentStatus/>
</cp:coreProperties>
</file>